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7E1F42E2-CA4B-4A27-8496-FB963AAEDA42}" xr6:coauthVersionLast="47" xr6:coauthVersionMax="47" xr10:uidLastSave="{00000000-0000-0000-0000-000000000000}"/>
  <bookViews>
    <workbookView xWindow="1170" yWindow="1170" windowWidth="17625" windowHeight="14985" xr2:uid="{9B515FB7-42B5-4E3B-B5CD-EC33F84FAA99}"/>
  </bookViews>
  <sheets>
    <sheet name="4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<sst xmlns="http://schemas.openxmlformats.org/spreadsheetml/2006/main" count="186" uniqueCount="115">
  <si>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</si>
  <si>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</si>
  <si>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สำนักงานเขตพื้นที่การศึกษาประถมศึกษาบุรีรัมย์เขต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</si>
  <si>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</si>
  <si>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</si>
  <si>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</si>
  <si>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</si>
  <si>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</si>
  <si>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</si>
  <si>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</si>
  <si>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</si>
  <si>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</si>
  <si>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สำนักงานเขตพื้นที่การศึกษาประถมศึกษาบุรีรัมย์เขต 2 อำเภอประโคนชัย บุรีรัมย์</t>
  </si>
  <si>
    <t>โรงเรียนภายใต้การดูแลของเขตพื้นที่การศึกษาประถมศึกษาบุรีรัมย์เขต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</si>
  <si>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</si>
  <si>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</si>
  <si>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</si>
  <si>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</si>
  <si>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</si>
  <si>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</si>
  <si>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</si>
  <si>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</si>
  <si>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</si>
  <si>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08.12.2565</t>
  </si>
  <si>
    <t>ก่อสร้างอาคารห้องสมุดงวดที่ 3  นิคมสร้างตนเอง 1</t>
  </si>
  <si>
    <t>17.01.2551</t>
  </si>
  <si>
    <t>อาคารเรียน 216 ปรับปรุง 46</t>
  </si>
  <si>
    <t>22.05.2551</t>
  </si>
  <si>
    <t>อาคารเรียน แบบสปช.101/26</t>
  </si>
  <si>
    <t>08.07.2551</t>
  </si>
  <si>
    <t>อาคารเรียน แบบ สปช.105/29</t>
  </si>
  <si>
    <t>01.04.2564</t>
  </si>
  <si>
    <t>ก่อสร้างส้วม สพฐ. 4 (ห้องส้วม 4 ห้อง)</t>
  </si>
  <si>
    <t>24.11.2564</t>
  </si>
  <si>
    <t>ก่อสร้างอาคารเรียน สปช.105/29 ปรับปรุง อาคารเรียน</t>
  </si>
  <si>
    <t>16.08.2565</t>
  </si>
  <si>
    <t xml:space="preserve">อาคารห้องสมุด งวดที่ 1ร.ร.นิคมสร้างตนเอง 1 </t>
  </si>
  <si>
    <t>26.09.2565</t>
  </si>
  <si>
    <t>ก่อสร้างอาคารห้องสมุด งวดที่ 2</t>
  </si>
  <si>
    <t>02.03.2566</t>
  </si>
  <si>
    <t>ส้วมแบบ 4 ที่/49</t>
  </si>
  <si>
    <t>07.04.2566</t>
  </si>
  <si>
    <t>อาคารเรียน สปช.2/28 3ชั้น 15ห้อง นิคมสร้างตนเอง1</t>
  </si>
  <si>
    <t>06.09.2566</t>
  </si>
  <si>
    <t>อาคารเรียนสปช.2/28 3 ชั้น 15ห้องรร.นิคมสร้างตนเอง1</t>
  </si>
  <si>
    <t>18.04.2568</t>
  </si>
  <si>
    <t>สปช.105/29  2ชั้น4ห้องใต้ถุนโล่งบันได2ข้าง งวด1</t>
  </si>
  <si>
    <t>24.07.2568</t>
  </si>
  <si>
    <t>105/29 ปรับปรุง2ชัื้น4 ห้อง รร.วัดสำโรง-งวด2</t>
  </si>
  <si>
    <t>อาคาร212 ล 57 - ก รร.กนองไม้งาม2-งวด1</t>
  </si>
  <si>
    <t>25.08.2568</t>
  </si>
  <si>
    <t>สปช.103/26 ชั้นเดียว3ห้อง พื้นยกสูง งวด1 รร.ตะโกรี</t>
  </si>
  <si>
    <t>28.08.2568</t>
  </si>
  <si>
    <t>อาคารเรียน 212 ล. 57 – ก (งวด 2) รร.หนองไม้งาม2</t>
  </si>
  <si>
    <t>15.09.2568</t>
  </si>
  <si>
    <t>สปช105/29-2ชั้น4ห้องใต้ถุนโล่งบันได2ข้าง วัดสำโรง</t>
  </si>
  <si>
    <t>14.10.2568</t>
  </si>
  <si>
    <t>สปช.105/29ปรับปรุง2ชั้น4ห้อง ใต้ถุนโล่ง บันได2ข้าง</t>
  </si>
  <si>
    <t>อาคาร212ล./57-ก รร.หนองไม้งาม2 (งวด2)</t>
  </si>
  <si>
    <t>อาคาร 212ล./57-ก รร.บ้านหนองไม้งาม2(งวด3)</t>
  </si>
  <si>
    <t>31.10.2568</t>
  </si>
  <si>
    <t>สปช.103/26ชั้นเดียว3ห้อง ยกพื้นสูง รร.ตะโกรี(งวด2)</t>
  </si>
  <si>
    <t>29.01.2569</t>
  </si>
  <si>
    <t>อาคาร 212ล./57-ก รร.หนองไม้งาม2 อ.บ้านกรวด(งวด4)</t>
  </si>
  <si>
    <t>26.02.2569</t>
  </si>
  <si>
    <t>ก่อสร้างอาคารเรียน 212 ล / 57-ก  บ้านหนองไม้งาม 2</t>
  </si>
  <si>
    <t>07.04.2569</t>
  </si>
  <si>
    <t xml:space="preserve">ก่อสร้างอาคารเรียน212ล.57-ก งวดที่ 4 หนองไม้งาม 2 </t>
  </si>
  <si>
    <t>16.04.2569</t>
  </si>
  <si>
    <t>ก่อสร้างโรงอาหารขนาดเล็ก 260 ที่นั่ง อนุบาลห้วยราช</t>
  </si>
  <si>
    <t>21.04.2569</t>
  </si>
  <si>
    <t>ก่อสร้างอาคารเรียนอนุบาล 2 ห้องเรียน  ร.ร.วัดสำโรง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</si>
  <si>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</si>
  <si>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</si>
  <si>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</si>
  <si>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</si>
  <si>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110000205509</t>
  </si>
  <si>
    <t>12050300</t>
  </si>
  <si>
    <t>ก่อสร้างอาคารเรียน 212 ล/57 11 งวด</t>
  </si>
  <si>
    <t>39/7</t>
  </si>
  <si>
    <t>5-25</t>
  </si>
  <si>
    <t>110000205507</t>
  </si>
  <si>
    <t>ก่อสร้างอาคาร สปช. 103/26 ชั้นเดียว 3 ห้อง 2งวด</t>
  </si>
  <si>
    <t>36/0</t>
  </si>
  <si>
    <t>110000205500</t>
  </si>
  <si>
    <t xml:space="preserve">อาคารเรียนสปช.105/29ปรับปรุง  ฯงวดที่ 1 </t>
  </si>
  <si>
    <t>110000173065</t>
  </si>
  <si>
    <t>12050400</t>
  </si>
  <si>
    <t>ห้องน้ำห้องส้วม นร.หญิง 4 ที่/49 รร.ตะครองใต้ งวด1</t>
  </si>
  <si>
    <t>25/0</t>
  </si>
  <si>
    <t>110000173063</t>
  </si>
  <si>
    <t>ห้องน้ำห้องส้วม นร.หญิง 4ที่/49 รร.บ้านยาง งวด1</t>
  </si>
  <si>
    <t>110000173062</t>
  </si>
  <si>
    <t>ห้องน้ำห้องส้วม นร.หญิง 4ที่/49 รร.บ้านตะครอง งวด1</t>
  </si>
  <si>
    <t>110000173056</t>
  </si>
  <si>
    <t>อาคาร สพฐ 4 ห้องส้วม 4 ห้อง รร.นิคมสร้างตนเอง2</t>
  </si>
  <si>
    <t>110000165690</t>
  </si>
  <si>
    <t xml:space="preserve">โต๊ะ-เก้าอี้นักเรียนระดับประถมศึกษา </t>
  </si>
  <si>
    <t>5/0</t>
  </si>
  <si>
    <t>110000165688</t>
  </si>
  <si>
    <t>โต๊ะ-เก้าอี้นักเรียนระดับประถมศึกษา</t>
  </si>
  <si>
    <t>110000165687</t>
  </si>
  <si>
    <t>110000165685</t>
  </si>
  <si>
    <t>110000165682</t>
  </si>
  <si>
    <t>โต๊ะ-เก้าอี้นักเรียน ระดับประถมศึกษา</t>
  </si>
  <si>
    <t>110000165680</t>
  </si>
  <si>
    <t xml:space="preserve">โต๊ะเก้าอี้นักเรียนระดับประถมศึกษา </t>
  </si>
  <si>
    <t>110000165671</t>
  </si>
  <si>
    <t>เครื่องปรับอากาศแบบแยกส่วนแบบติดผนังขนาด24000BTU</t>
  </si>
  <si>
    <t>12/0</t>
  </si>
  <si>
    <t>110000165672</t>
  </si>
  <si>
    <t>ครุภัณฑ์พัดลมแบบโคจรติดเพดานขนาดไม่น้อยกว่า16นิ้ว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</si>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</sst>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8" fillId="4" borderId="7" xfId="3" applyFont="1" applyFill="1" applyBorder="1" applyAlignment="1">
      <alignment horizontal="center"/>
    </xf>
    <xf numFmtId="0" fontId="8" fillId="4" borderId="7" xfId="3" applyFont="1" applyFill="1" applyBorder="1"/>
    <xf numFmtId="0" fontId="8" fillId="4" borderId="8" xfId="3" applyFont="1" applyFill="1" applyBorder="1"/>
    <xf numFmtId="0" fontId="9" fillId="4" borderId="9" xfId="3" applyFont="1" applyFill="1" applyBorder="1"/>
    <xf numFmtId="0" fontId="9" fillId="4" borderId="10" xfId="3" applyFont="1" applyFill="1" applyBorder="1"/>
    <xf numFmtId="17" fontId="3" fillId="4" borderId="7" xfId="3" quotePrefix="1" applyNumberFormat="1" applyFont="1" applyFill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7" fillId="4" borderId="9" xfId="3" applyFont="1" applyFill="1" applyBorder="1"/>
    <xf numFmtId="0" fontId="7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C521082C-BDC7-4D92-AED1-333BC50F1802}"/>
    <cellStyle name="Normal" xfId="0" builtinId="0"/>
    <cellStyle name="Normal 2 2" xfId="1" xr:uid="{59ADA1A1-B427-4DA0-81E2-13C37EF6B639}"/>
    <cellStyle name="Normal 4" xfId="3" xr:uid="{099C3744-8984-4F6D-9FAD-D10039535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BE2B8-AE3A-44AD-A7D0-9E0BE3F61086}">
  <sheetPr codeName="Sheet62">
    <tabColor theme="7"/>
  </sheetPr>
  <dimension ref="A1:M60"/>
  <sheetViews>
    <sheetView tabSelected="1" topLeftCell="B37" workbookViewId="0">
      <selection activeCell="D36" sqref="D3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2.25" style="4" customWidth="1"/>
    <col min="9" max="9" width="16.25" style="2" customWidth="1"/>
    <col min="10" max="10" width="11.25" style="2" customWidth="1"/>
    <col min="11" max="11" width="17.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3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3" x14ac:dyDescent="0.35">
      <c r="B4" s="1">
        <f>B10</f>
        <v>2000400423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34" t="s">
        <v>5</v>
      </c>
      <c r="C8" s="36" t="s">
        <v>6</v>
      </c>
      <c r="D8" s="36" t="s">
        <v>7</v>
      </c>
      <c r="E8" s="9" t="s">
        <v>8</v>
      </c>
      <c r="F8" s="9"/>
      <c r="G8" s="10"/>
      <c r="H8" s="7"/>
    </row>
    <row r="9" spans="1:13" x14ac:dyDescent="0.35">
      <c r="B9" s="35"/>
      <c r="C9" s="36"/>
      <c r="D9" s="36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2000400423</v>
      </c>
      <c r="C10" s="13">
        <v>2000400423</v>
      </c>
      <c r="D10" s="14" t="s">
        <v>12</v>
      </c>
      <c r="E10" s="15">
        <v>270596.94</v>
      </c>
      <c r="F10" s="15">
        <v>5211972.2300000004</v>
      </c>
      <c r="G10" s="15">
        <v>5482569.1700000009</v>
      </c>
      <c r="H10" s="7"/>
    </row>
    <row r="11" spans="1:13" x14ac:dyDescent="0.35">
      <c r="B11" s="13">
        <v>2000400423</v>
      </c>
      <c r="C11" s="13">
        <v>2000400424</v>
      </c>
      <c r="D11" s="14" t="s">
        <v>13</v>
      </c>
      <c r="E11" s="15">
        <v>22100279.369999997</v>
      </c>
      <c r="F11" s="15">
        <v>3483371.08</v>
      </c>
      <c r="G11" s="15">
        <v>25583650.449999996</v>
      </c>
      <c r="H11" s="7"/>
    </row>
    <row r="12" spans="1:13" x14ac:dyDescent="0.35">
      <c r="D12" s="6"/>
      <c r="H12" s="7"/>
      <c r="I12" s="8" t="s">
        <v>4</v>
      </c>
    </row>
    <row r="13" spans="1:13" x14ac:dyDescent="0.35">
      <c r="B13" s="16" t="s">
        <v>14</v>
      </c>
      <c r="C13" s="16" t="s">
        <v>15</v>
      </c>
      <c r="D13" s="16" t="s">
        <v>16</v>
      </c>
      <c r="E13" s="16" t="s">
        <v>17</v>
      </c>
      <c r="F13" s="16" t="s">
        <v>18</v>
      </c>
      <c r="G13" s="16" t="s">
        <v>19</v>
      </c>
      <c r="H13" s="16" t="s">
        <v>20</v>
      </c>
      <c r="I13" s="16" t="s">
        <v>21</v>
      </c>
    </row>
    <row r="14" spans="1:13" x14ac:dyDescent="0.35">
      <c r="B14" s="17">
        <v>2000400423</v>
      </c>
      <c r="C14" s="18">
        <v>880000002917</v>
      </c>
      <c r="D14" s="19" t="s">
        <v>22</v>
      </c>
      <c r="E14" s="19" t="s">
        <v>23</v>
      </c>
      <c r="F14" s="20" t="s">
        <v>24</v>
      </c>
      <c r="G14" s="21">
        <v>270596.94</v>
      </c>
      <c r="H14" s="21">
        <v>0</v>
      </c>
      <c r="I14" s="21">
        <v>270596.94</v>
      </c>
    </row>
    <row r="15" spans="1:13" x14ac:dyDescent="0.35">
      <c r="B15" s="17">
        <v>2000400424</v>
      </c>
      <c r="C15" s="18">
        <v>800000004810</v>
      </c>
      <c r="D15" s="19" t="s">
        <v>22</v>
      </c>
      <c r="E15" s="19" t="s">
        <v>25</v>
      </c>
      <c r="F15" s="20" t="s">
        <v>26</v>
      </c>
      <c r="G15" s="21">
        <v>11818400</v>
      </c>
      <c r="H15" s="21">
        <v>0</v>
      </c>
      <c r="I15" s="21">
        <v>11818400</v>
      </c>
    </row>
    <row r="16" spans="1:13" x14ac:dyDescent="0.35">
      <c r="B16" s="17">
        <v>2000400424</v>
      </c>
      <c r="C16" s="18">
        <v>800000005205</v>
      </c>
      <c r="D16" s="19" t="s">
        <v>22</v>
      </c>
      <c r="E16" s="19" t="s">
        <v>27</v>
      </c>
      <c r="F16" s="20" t="s">
        <v>28</v>
      </c>
      <c r="G16" s="21">
        <v>1360000</v>
      </c>
      <c r="H16" s="21">
        <v>0</v>
      </c>
      <c r="I16" s="21">
        <v>1360000</v>
      </c>
    </row>
    <row r="17" spans="2:9" x14ac:dyDescent="0.35">
      <c r="B17" s="17">
        <v>2000400424</v>
      </c>
      <c r="C17" s="18">
        <v>800000005206</v>
      </c>
      <c r="D17" s="19" t="s">
        <v>22</v>
      </c>
      <c r="E17" s="19" t="s">
        <v>29</v>
      </c>
      <c r="F17" s="20" t="s">
        <v>30</v>
      </c>
      <c r="G17" s="21">
        <v>2090268.8</v>
      </c>
      <c r="H17" s="21">
        <v>0</v>
      </c>
      <c r="I17" s="21">
        <v>2090268.8</v>
      </c>
    </row>
    <row r="18" spans="2:9" x14ac:dyDescent="0.35">
      <c r="B18" s="17">
        <v>2000400424</v>
      </c>
      <c r="C18" s="18">
        <v>800000061948</v>
      </c>
      <c r="D18" s="19" t="s">
        <v>22</v>
      </c>
      <c r="E18" s="19" t="s">
        <v>31</v>
      </c>
      <c r="F18" s="20" t="s">
        <v>32</v>
      </c>
      <c r="G18" s="21">
        <v>408266.46</v>
      </c>
      <c r="H18" s="21">
        <v>0</v>
      </c>
      <c r="I18" s="21">
        <v>408266.46</v>
      </c>
    </row>
    <row r="19" spans="2:9" x14ac:dyDescent="0.35">
      <c r="B19" s="17">
        <v>2000400424</v>
      </c>
      <c r="C19" s="18">
        <v>800000065739</v>
      </c>
      <c r="D19" s="19" t="s">
        <v>22</v>
      </c>
      <c r="E19" s="19" t="s">
        <v>33</v>
      </c>
      <c r="F19" s="20" t="s">
        <v>34</v>
      </c>
      <c r="G19" s="21">
        <v>0.8</v>
      </c>
      <c r="H19" s="21">
        <v>0</v>
      </c>
      <c r="I19" s="21">
        <v>0.8</v>
      </c>
    </row>
    <row r="20" spans="2:9" x14ac:dyDescent="0.35">
      <c r="B20" s="17">
        <v>2000400424</v>
      </c>
      <c r="C20" s="18">
        <v>880000001464</v>
      </c>
      <c r="D20" s="19" t="s">
        <v>22</v>
      </c>
      <c r="E20" s="19" t="s">
        <v>35</v>
      </c>
      <c r="F20" s="20" t="s">
        <v>36</v>
      </c>
      <c r="G20" s="21">
        <v>134776.34</v>
      </c>
      <c r="H20" s="21">
        <v>0</v>
      </c>
      <c r="I20" s="21">
        <v>134776.34</v>
      </c>
    </row>
    <row r="21" spans="2:9" x14ac:dyDescent="0.35">
      <c r="B21" s="17">
        <v>2000400424</v>
      </c>
      <c r="C21" s="18">
        <v>880000002108</v>
      </c>
      <c r="D21" s="19" t="s">
        <v>22</v>
      </c>
      <c r="E21" s="19" t="s">
        <v>37</v>
      </c>
      <c r="F21" s="20" t="s">
        <v>38</v>
      </c>
      <c r="G21" s="21">
        <v>295200</v>
      </c>
      <c r="H21" s="21">
        <v>0</v>
      </c>
      <c r="I21" s="21">
        <v>295200</v>
      </c>
    </row>
    <row r="22" spans="2:9" x14ac:dyDescent="0.35">
      <c r="B22" s="17">
        <v>2000400424</v>
      </c>
      <c r="C22" s="18">
        <v>880000003939</v>
      </c>
      <c r="D22" s="19" t="s">
        <v>22</v>
      </c>
      <c r="E22" s="19" t="s">
        <v>39</v>
      </c>
      <c r="F22" s="20" t="s">
        <v>40</v>
      </c>
      <c r="G22" s="21">
        <v>80856</v>
      </c>
      <c r="H22" s="21">
        <v>0</v>
      </c>
      <c r="I22" s="21">
        <v>80856</v>
      </c>
    </row>
    <row r="23" spans="2:9" x14ac:dyDescent="0.35">
      <c r="B23" s="17">
        <v>2000400424</v>
      </c>
      <c r="C23" s="18">
        <v>880000004087</v>
      </c>
      <c r="D23" s="19" t="s">
        <v>22</v>
      </c>
      <c r="E23" s="19" t="s">
        <v>41</v>
      </c>
      <c r="F23" s="20" t="s">
        <v>42</v>
      </c>
      <c r="G23" s="21">
        <v>981925.49</v>
      </c>
      <c r="H23" s="21">
        <v>0</v>
      </c>
      <c r="I23" s="21">
        <v>981925.49</v>
      </c>
    </row>
    <row r="24" spans="2:9" x14ac:dyDescent="0.35">
      <c r="B24" s="17">
        <v>2000400424</v>
      </c>
      <c r="C24" s="18">
        <v>880000006151</v>
      </c>
      <c r="D24" s="19" t="s">
        <v>22</v>
      </c>
      <c r="E24" s="19" t="s">
        <v>43</v>
      </c>
      <c r="F24" s="20" t="s">
        <v>44</v>
      </c>
      <c r="G24" s="21">
        <v>1183500</v>
      </c>
      <c r="H24" s="21">
        <v>0</v>
      </c>
      <c r="I24" s="21">
        <v>1183500</v>
      </c>
    </row>
    <row r="25" spans="2:9" x14ac:dyDescent="0.35">
      <c r="B25" s="17">
        <v>2000400424</v>
      </c>
      <c r="C25" s="18">
        <v>880000011714</v>
      </c>
      <c r="D25" s="19" t="s">
        <v>22</v>
      </c>
      <c r="E25" s="19" t="s">
        <v>45</v>
      </c>
      <c r="F25" s="20" t="s">
        <v>46</v>
      </c>
      <c r="G25" s="21">
        <v>630836.41</v>
      </c>
      <c r="H25" s="21">
        <v>0</v>
      </c>
      <c r="I25" s="21">
        <v>630836.41</v>
      </c>
    </row>
    <row r="26" spans="2:9" x14ac:dyDescent="0.35">
      <c r="B26" s="17">
        <v>2000400424</v>
      </c>
      <c r="C26" s="18">
        <v>880000012901</v>
      </c>
      <c r="D26" s="19" t="s">
        <v>22</v>
      </c>
      <c r="E26" s="19" t="s">
        <v>47</v>
      </c>
      <c r="F26" s="20" t="s">
        <v>48</v>
      </c>
      <c r="G26" s="21">
        <v>650000</v>
      </c>
      <c r="H26" s="21">
        <v>0</v>
      </c>
      <c r="I26" s="21">
        <v>650000</v>
      </c>
    </row>
    <row r="27" spans="2:9" x14ac:dyDescent="0.35">
      <c r="B27" s="17">
        <v>2000400424</v>
      </c>
      <c r="C27" s="18">
        <v>880000012907</v>
      </c>
      <c r="D27" s="19" t="s">
        <v>22</v>
      </c>
      <c r="E27" s="19" t="s">
        <v>47</v>
      </c>
      <c r="F27" s="20" t="s">
        <v>49</v>
      </c>
      <c r="G27" s="21">
        <v>1618900</v>
      </c>
      <c r="H27" s="21">
        <v>0</v>
      </c>
      <c r="I27" s="21">
        <v>1618900</v>
      </c>
    </row>
    <row r="28" spans="2:9" x14ac:dyDescent="0.35">
      <c r="B28" s="17">
        <v>2000400424</v>
      </c>
      <c r="C28" s="18">
        <v>880000013197</v>
      </c>
      <c r="D28" s="19" t="s">
        <v>22</v>
      </c>
      <c r="E28" s="19" t="s">
        <v>50</v>
      </c>
      <c r="F28" s="20" t="s">
        <v>51</v>
      </c>
      <c r="G28" s="21">
        <v>510536.16</v>
      </c>
      <c r="H28" s="21">
        <v>0</v>
      </c>
      <c r="I28" s="21">
        <v>510536.16</v>
      </c>
    </row>
    <row r="29" spans="2:9" x14ac:dyDescent="0.35">
      <c r="B29" s="17">
        <v>2000400424</v>
      </c>
      <c r="C29" s="18">
        <v>880000013198</v>
      </c>
      <c r="D29" s="19" t="s">
        <v>22</v>
      </c>
      <c r="E29" s="19" t="s">
        <v>52</v>
      </c>
      <c r="F29" s="20" t="s">
        <v>53</v>
      </c>
      <c r="G29" s="21">
        <v>745567.74</v>
      </c>
      <c r="H29" s="21">
        <v>0</v>
      </c>
      <c r="I29" s="21">
        <v>745567.74</v>
      </c>
    </row>
    <row r="30" spans="2:9" x14ac:dyDescent="0.35">
      <c r="B30" s="17">
        <v>2000400424</v>
      </c>
      <c r="C30" s="18">
        <v>880000013495</v>
      </c>
      <c r="D30" s="19" t="s">
        <v>22</v>
      </c>
      <c r="E30" s="19" t="s">
        <v>54</v>
      </c>
      <c r="F30" s="20" t="s">
        <v>55</v>
      </c>
      <c r="G30" s="21">
        <v>975000</v>
      </c>
      <c r="H30" s="21">
        <v>0</v>
      </c>
      <c r="I30" s="21">
        <v>975000</v>
      </c>
    </row>
    <row r="31" spans="2:9" x14ac:dyDescent="0.35">
      <c r="B31" s="17">
        <v>2000400424</v>
      </c>
      <c r="C31" s="18">
        <v>880000013687</v>
      </c>
      <c r="D31" s="19" t="s">
        <v>22</v>
      </c>
      <c r="E31" s="19" t="s">
        <v>56</v>
      </c>
      <c r="F31" s="20" t="s">
        <v>57</v>
      </c>
      <c r="G31" s="21">
        <v>975000</v>
      </c>
      <c r="H31" s="21">
        <v>0</v>
      </c>
      <c r="I31" s="21">
        <v>975000</v>
      </c>
    </row>
    <row r="32" spans="2:9" x14ac:dyDescent="0.35">
      <c r="B32" s="17">
        <v>2000400424</v>
      </c>
      <c r="C32" s="18">
        <v>880000013688</v>
      </c>
      <c r="D32" s="19" t="s">
        <v>22</v>
      </c>
      <c r="E32" s="19" t="s">
        <v>56</v>
      </c>
      <c r="F32" s="20" t="s">
        <v>58</v>
      </c>
      <c r="G32" s="21">
        <v>937270</v>
      </c>
      <c r="H32" s="21">
        <v>0</v>
      </c>
      <c r="I32" s="21">
        <v>937270</v>
      </c>
    </row>
    <row r="33" spans="1:11" x14ac:dyDescent="0.35">
      <c r="B33" s="17">
        <v>2000400424</v>
      </c>
      <c r="C33" s="18">
        <v>880000013689</v>
      </c>
      <c r="D33" s="19" t="s">
        <v>22</v>
      </c>
      <c r="E33" s="19" t="s">
        <v>56</v>
      </c>
      <c r="F33" s="20" t="s">
        <v>59</v>
      </c>
      <c r="G33" s="21">
        <v>387662.26</v>
      </c>
      <c r="H33" s="21">
        <v>0</v>
      </c>
      <c r="I33" s="21">
        <v>387662.26</v>
      </c>
    </row>
    <row r="34" spans="1:11" x14ac:dyDescent="0.35">
      <c r="B34" s="17">
        <v>2000400424</v>
      </c>
      <c r="C34" s="18">
        <v>880000013690</v>
      </c>
      <c r="D34" s="19" t="s">
        <v>22</v>
      </c>
      <c r="E34" s="19" t="s">
        <v>60</v>
      </c>
      <c r="F34" s="20" t="s">
        <v>61</v>
      </c>
      <c r="G34" s="21">
        <v>893400</v>
      </c>
      <c r="H34" s="21">
        <v>0</v>
      </c>
      <c r="I34" s="21">
        <v>893400</v>
      </c>
    </row>
    <row r="35" spans="1:11" x14ac:dyDescent="0.35">
      <c r="B35" s="17">
        <v>2000400424</v>
      </c>
      <c r="C35" s="18">
        <v>880000014216</v>
      </c>
      <c r="D35" s="19" t="s">
        <v>22</v>
      </c>
      <c r="E35" s="19" t="s">
        <v>62</v>
      </c>
      <c r="F35" s="20" t="s">
        <v>63</v>
      </c>
      <c r="G35" s="21">
        <v>941527.74</v>
      </c>
      <c r="H35" s="21">
        <v>0</v>
      </c>
      <c r="I35" s="21">
        <v>941527.74</v>
      </c>
    </row>
    <row r="36" spans="1:11" x14ac:dyDescent="0.35">
      <c r="B36" s="17">
        <v>2000400424</v>
      </c>
      <c r="C36" s="18">
        <v>880000014435</v>
      </c>
      <c r="D36" s="19" t="s">
        <v>22</v>
      </c>
      <c r="E36" s="19" t="s">
        <v>64</v>
      </c>
      <c r="F36" s="20" t="s">
        <v>65</v>
      </c>
      <c r="G36" s="21">
        <v>1133230</v>
      </c>
      <c r="H36" s="21">
        <v>0</v>
      </c>
      <c r="I36" s="21">
        <v>1133230</v>
      </c>
    </row>
    <row r="37" spans="1:11" x14ac:dyDescent="0.35">
      <c r="B37" s="17">
        <v>2000400424</v>
      </c>
      <c r="C37" s="18">
        <v>880000014919</v>
      </c>
      <c r="D37" s="19" t="s">
        <v>22</v>
      </c>
      <c r="E37" s="19" t="s">
        <v>66</v>
      </c>
      <c r="F37" s="20" t="s">
        <v>67</v>
      </c>
      <c r="G37" s="21">
        <v>1133230</v>
      </c>
      <c r="H37" s="21">
        <v>0</v>
      </c>
      <c r="I37" s="21">
        <v>1133230</v>
      </c>
    </row>
    <row r="38" spans="1:11" x14ac:dyDescent="0.35">
      <c r="B38" s="17">
        <v>2000400424</v>
      </c>
      <c r="C38" s="18">
        <v>880000014920</v>
      </c>
      <c r="D38" s="19" t="s">
        <v>22</v>
      </c>
      <c r="E38" s="19" t="s">
        <v>68</v>
      </c>
      <c r="F38" s="20" t="s">
        <v>69</v>
      </c>
      <c r="G38" s="21">
        <v>389181.01</v>
      </c>
      <c r="H38" s="21">
        <v>0</v>
      </c>
      <c r="I38" s="21">
        <v>389181.01</v>
      </c>
    </row>
    <row r="39" spans="1:11" x14ac:dyDescent="0.35">
      <c r="B39" s="17">
        <v>2000400424</v>
      </c>
      <c r="C39" s="18">
        <v>880000014972</v>
      </c>
      <c r="D39" s="19" t="s">
        <v>22</v>
      </c>
      <c r="E39" s="19" t="s">
        <v>70</v>
      </c>
      <c r="F39" s="20" t="s">
        <v>71</v>
      </c>
      <c r="G39" s="21">
        <v>505109.29</v>
      </c>
      <c r="H39" s="21">
        <v>0</v>
      </c>
      <c r="I39" s="21">
        <v>505109.29</v>
      </c>
    </row>
    <row r="41" spans="1:11" x14ac:dyDescent="0.35">
      <c r="A41" s="5" t="s">
        <v>112</v>
      </c>
      <c r="D41" s="6"/>
      <c r="H41" s="7"/>
    </row>
    <row r="42" spans="1:11" x14ac:dyDescent="0.35">
      <c r="D42" s="6"/>
      <c r="G42" s="8"/>
      <c r="H42" s="7"/>
    </row>
    <row r="43" spans="1:11" ht="61.15" customHeight="1" x14ac:dyDescent="0.35">
      <c r="B43" s="22" t="s">
        <v>72</v>
      </c>
      <c r="C43" s="22" t="s">
        <v>6</v>
      </c>
      <c r="D43" s="22" t="s">
        <v>15</v>
      </c>
      <c r="E43" s="22" t="s">
        <v>16</v>
      </c>
      <c r="F43" s="22" t="s">
        <v>73</v>
      </c>
      <c r="G43" s="37" t="s">
        <v>18</v>
      </c>
      <c r="H43" s="38"/>
      <c r="I43" s="39"/>
      <c r="J43" s="22" t="s">
        <v>74</v>
      </c>
      <c r="K43" s="23" t="s">
        <v>75</v>
      </c>
    </row>
    <row r="44" spans="1:11" x14ac:dyDescent="0.35">
      <c r="B44" s="30" t="s">
        <v>113</v>
      </c>
      <c r="C44" s="31"/>
      <c r="D44" s="31"/>
      <c r="E44" s="31"/>
      <c r="F44" s="31"/>
      <c r="G44" s="31"/>
      <c r="H44" s="31"/>
      <c r="I44" s="31"/>
      <c r="J44" s="31"/>
      <c r="K44" s="32"/>
    </row>
    <row r="45" spans="1:11" x14ac:dyDescent="0.35">
      <c r="B45" s="24">
        <v>1</v>
      </c>
      <c r="C45" s="24">
        <v>2000400424</v>
      </c>
      <c r="D45" s="25" t="s">
        <v>76</v>
      </c>
      <c r="E45" s="25" t="s">
        <v>22</v>
      </c>
      <c r="F45" s="24" t="s">
        <v>77</v>
      </c>
      <c r="G45" s="26" t="s">
        <v>78</v>
      </c>
      <c r="H45" s="27"/>
      <c r="I45" s="28"/>
      <c r="J45" s="24" t="s">
        <v>79</v>
      </c>
      <c r="K45" s="29" t="s">
        <v>80</v>
      </c>
    </row>
    <row r="46" spans="1:11" x14ac:dyDescent="0.35">
      <c r="B46" s="24">
        <v>2</v>
      </c>
      <c r="C46" s="24">
        <v>2000400424</v>
      </c>
      <c r="D46" s="25" t="s">
        <v>81</v>
      </c>
      <c r="E46" s="25" t="s">
        <v>22</v>
      </c>
      <c r="F46" s="24" t="s">
        <v>77</v>
      </c>
      <c r="G46" s="26" t="s">
        <v>82</v>
      </c>
      <c r="H46" s="27"/>
      <c r="I46" s="28"/>
      <c r="J46" s="24" t="s">
        <v>83</v>
      </c>
      <c r="K46" s="29" t="s">
        <v>80</v>
      </c>
    </row>
    <row r="47" spans="1:11" x14ac:dyDescent="0.35">
      <c r="B47" s="24">
        <v>3</v>
      </c>
      <c r="C47" s="24">
        <v>2000400424</v>
      </c>
      <c r="D47" s="25" t="s">
        <v>84</v>
      </c>
      <c r="E47" s="25" t="s">
        <v>22</v>
      </c>
      <c r="F47" s="24" t="s">
        <v>77</v>
      </c>
      <c r="G47" s="26" t="s">
        <v>85</v>
      </c>
      <c r="H47" s="27"/>
      <c r="I47" s="28"/>
      <c r="J47" s="24" t="s">
        <v>83</v>
      </c>
      <c r="K47" s="29" t="s">
        <v>80</v>
      </c>
    </row>
    <row r="48" spans="1:11" x14ac:dyDescent="0.35">
      <c r="B48" s="24">
        <v>4</v>
      </c>
      <c r="C48" s="24">
        <v>2000400424</v>
      </c>
      <c r="D48" s="25" t="s">
        <v>86</v>
      </c>
      <c r="E48" s="25" t="s">
        <v>22</v>
      </c>
      <c r="F48" s="24" t="s">
        <v>87</v>
      </c>
      <c r="G48" s="26" t="s">
        <v>88</v>
      </c>
      <c r="H48" s="27"/>
      <c r="I48" s="28"/>
      <c r="J48" s="24" t="s">
        <v>89</v>
      </c>
      <c r="K48" s="29" t="s">
        <v>80</v>
      </c>
    </row>
    <row r="49" spans="2:11" x14ac:dyDescent="0.35">
      <c r="B49" s="24">
        <v>5</v>
      </c>
      <c r="C49" s="24">
        <v>2000400424</v>
      </c>
      <c r="D49" s="25" t="s">
        <v>90</v>
      </c>
      <c r="E49" s="25" t="s">
        <v>22</v>
      </c>
      <c r="F49" s="24" t="s">
        <v>87</v>
      </c>
      <c r="G49" s="26" t="s">
        <v>91</v>
      </c>
      <c r="H49" s="27"/>
      <c r="I49" s="28"/>
      <c r="J49" s="24" t="s">
        <v>89</v>
      </c>
      <c r="K49" s="29" t="s">
        <v>80</v>
      </c>
    </row>
    <row r="50" spans="2:11" x14ac:dyDescent="0.35">
      <c r="B50" s="24">
        <v>6</v>
      </c>
      <c r="C50" s="24">
        <v>2000400424</v>
      </c>
      <c r="D50" s="25" t="s">
        <v>92</v>
      </c>
      <c r="E50" s="25" t="s">
        <v>22</v>
      </c>
      <c r="F50" s="24" t="s">
        <v>87</v>
      </c>
      <c r="G50" s="26" t="s">
        <v>93</v>
      </c>
      <c r="H50" s="27"/>
      <c r="I50" s="28"/>
      <c r="J50" s="24" t="s">
        <v>89</v>
      </c>
      <c r="K50" s="29" t="s">
        <v>80</v>
      </c>
    </row>
    <row r="51" spans="2:11" x14ac:dyDescent="0.35">
      <c r="B51" s="24">
        <v>7</v>
      </c>
      <c r="C51" s="24">
        <v>2000400424</v>
      </c>
      <c r="D51" s="25" t="s">
        <v>94</v>
      </c>
      <c r="E51" s="25" t="s">
        <v>22</v>
      </c>
      <c r="F51" s="24" t="s">
        <v>87</v>
      </c>
      <c r="G51" s="26" t="s">
        <v>95</v>
      </c>
      <c r="H51" s="27"/>
      <c r="I51" s="28"/>
      <c r="J51" s="24" t="s">
        <v>89</v>
      </c>
      <c r="K51" s="29" t="s">
        <v>80</v>
      </c>
    </row>
    <row r="52" spans="2:11" x14ac:dyDescent="0.35">
      <c r="B52" s="30" t="s">
        <v>114</v>
      </c>
      <c r="C52" s="31"/>
      <c r="D52" s="31"/>
      <c r="E52" s="31"/>
      <c r="F52" s="31"/>
      <c r="G52" s="31"/>
      <c r="H52" s="31"/>
      <c r="I52" s="31"/>
      <c r="J52" s="31"/>
      <c r="K52" s="32"/>
    </row>
    <row r="53" spans="2:11" x14ac:dyDescent="0.35">
      <c r="B53" s="24">
        <v>1</v>
      </c>
      <c r="C53" s="24">
        <v>2000400424</v>
      </c>
      <c r="D53" s="25" t="s">
        <v>96</v>
      </c>
      <c r="E53" s="25" t="s">
        <v>22</v>
      </c>
      <c r="F53" s="24">
        <v>12061100</v>
      </c>
      <c r="G53" s="26" t="s">
        <v>97</v>
      </c>
      <c r="H53" s="27"/>
      <c r="I53" s="28"/>
      <c r="J53" s="24" t="s">
        <v>98</v>
      </c>
      <c r="K53" s="24">
        <v>2</v>
      </c>
    </row>
    <row r="54" spans="2:11" x14ac:dyDescent="0.35">
      <c r="B54" s="24">
        <v>2</v>
      </c>
      <c r="C54" s="24">
        <v>2000400424</v>
      </c>
      <c r="D54" s="25" t="s">
        <v>99</v>
      </c>
      <c r="E54" s="25" t="s">
        <v>22</v>
      </c>
      <c r="F54" s="24">
        <v>12061100</v>
      </c>
      <c r="G54" s="26" t="s">
        <v>100</v>
      </c>
      <c r="H54" s="27"/>
      <c r="I54" s="28"/>
      <c r="J54" s="24" t="s">
        <v>98</v>
      </c>
      <c r="K54" s="24">
        <v>2</v>
      </c>
    </row>
    <row r="55" spans="2:11" x14ac:dyDescent="0.35">
      <c r="B55" s="24">
        <v>3</v>
      </c>
      <c r="C55" s="24">
        <v>2000400424</v>
      </c>
      <c r="D55" s="25" t="s">
        <v>101</v>
      </c>
      <c r="E55" s="25" t="s">
        <v>22</v>
      </c>
      <c r="F55" s="24">
        <v>12061100</v>
      </c>
      <c r="G55" s="26" t="s">
        <v>100</v>
      </c>
      <c r="H55" s="27"/>
      <c r="I55" s="28"/>
      <c r="J55" s="24" t="s">
        <v>98</v>
      </c>
      <c r="K55" s="24">
        <v>2</v>
      </c>
    </row>
    <row r="56" spans="2:11" x14ac:dyDescent="0.35">
      <c r="B56" s="24">
        <v>4</v>
      </c>
      <c r="C56" s="24">
        <v>2000400424</v>
      </c>
      <c r="D56" s="25" t="s">
        <v>102</v>
      </c>
      <c r="E56" s="25" t="s">
        <v>22</v>
      </c>
      <c r="F56" s="24">
        <v>12061100</v>
      </c>
      <c r="G56" s="26" t="s">
        <v>100</v>
      </c>
      <c r="H56" s="27"/>
      <c r="I56" s="28"/>
      <c r="J56" s="24" t="s">
        <v>98</v>
      </c>
      <c r="K56" s="24">
        <v>2</v>
      </c>
    </row>
    <row r="57" spans="2:11" x14ac:dyDescent="0.35">
      <c r="B57" s="24">
        <v>5</v>
      </c>
      <c r="C57" s="24">
        <v>2000400424</v>
      </c>
      <c r="D57" s="25" t="s">
        <v>103</v>
      </c>
      <c r="E57" s="25" t="s">
        <v>22</v>
      </c>
      <c r="F57" s="24">
        <v>12061100</v>
      </c>
      <c r="G57" s="26" t="s">
        <v>104</v>
      </c>
      <c r="H57" s="27"/>
      <c r="I57" s="28"/>
      <c r="J57" s="24" t="s">
        <v>98</v>
      </c>
      <c r="K57" s="24">
        <v>2</v>
      </c>
    </row>
    <row r="58" spans="2:11" x14ac:dyDescent="0.35">
      <c r="B58" s="24">
        <v>6</v>
      </c>
      <c r="C58" s="24">
        <v>2000400424</v>
      </c>
      <c r="D58" s="25" t="s">
        <v>105</v>
      </c>
      <c r="E58" s="25" t="s">
        <v>22</v>
      </c>
      <c r="F58" s="24">
        <v>12061100</v>
      </c>
      <c r="G58" s="26" t="s">
        <v>106</v>
      </c>
      <c r="H58" s="27"/>
      <c r="I58" s="28"/>
      <c r="J58" s="24" t="s">
        <v>98</v>
      </c>
      <c r="K58" s="24">
        <v>2</v>
      </c>
    </row>
    <row r="59" spans="2:11" x14ac:dyDescent="0.35">
      <c r="B59" s="24">
        <v>7</v>
      </c>
      <c r="C59" s="24">
        <v>2000400424</v>
      </c>
      <c r="D59" s="25" t="s">
        <v>107</v>
      </c>
      <c r="E59" s="25" t="s">
        <v>22</v>
      </c>
      <c r="F59" s="24">
        <v>12060100</v>
      </c>
      <c r="G59" s="26" t="s">
        <v>108</v>
      </c>
      <c r="H59" s="27"/>
      <c r="I59" s="28"/>
      <c r="J59" s="24" t="s">
        <v>109</v>
      </c>
      <c r="K59" s="24">
        <v>8</v>
      </c>
    </row>
    <row r="60" spans="2:11" x14ac:dyDescent="0.35">
      <c r="B60" s="24">
        <v>8</v>
      </c>
      <c r="C60" s="24">
        <v>2000400424</v>
      </c>
      <c r="D60" s="25" t="s">
        <v>110</v>
      </c>
      <c r="E60" s="25" t="s">
        <v>22</v>
      </c>
      <c r="F60" s="24">
        <v>12060100</v>
      </c>
      <c r="G60" s="26" t="s">
        <v>111</v>
      </c>
      <c r="H60" s="27"/>
      <c r="I60" s="28"/>
      <c r="J60" s="24" t="s">
        <v>109</v>
      </c>
      <c r="K60" s="24">
        <v>8</v>
      </c>
    </row>
  </sheetData>
  <mergeCells count="8">
    <mergeCell ref="B44:K44"/>
    <mergeCell ref="B52:K52"/>
    <mergeCell ref="A1:M1"/>
    <mergeCell ref="A2:M2"/>
    <mergeCell ref="B8:B9"/>
    <mergeCell ref="C8:C9"/>
    <mergeCell ref="D8:D9"/>
    <mergeCell ref="G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2026-05-22T12:19:31Z</dcterms:created>
  <dcterms:modified xsi:type="dcterms:W3CDTF">2026-05-25T08:07:25Z</dcterms:modified>
</cp:coreProperties>
</file>